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QKsUdSaIqoXroaCeqQqTBrPyryXjLcwQ+ZWLwRmqGKE="/>
    </ext>
  </extLst>
</workbook>
</file>

<file path=xl/sharedStrings.xml><?xml version="1.0" encoding="utf-8"?>
<sst xmlns="http://schemas.openxmlformats.org/spreadsheetml/2006/main" count="14" uniqueCount="14">
  <si>
    <t xml:space="preserve">HISTORICO SEMESTRALIZADO DE CONTROL INTENRO 2023, PRESENTADO ENERO 05 DE 2024 </t>
  </si>
  <si>
    <t>Componente</t>
  </si>
  <si>
    <t>Calificación 2022 - 2</t>
  </si>
  <si>
    <t>Calificación 2023 - 1</t>
  </si>
  <si>
    <t>Calificación 2023 - 2</t>
  </si>
  <si>
    <t>Promedio general</t>
  </si>
  <si>
    <t>Ambiente de control</t>
  </si>
  <si>
    <t>Evaluación de riesgos</t>
  </si>
  <si>
    <t>Actividades de control</t>
  </si>
  <si>
    <t>Información y comunicación</t>
  </si>
  <si>
    <t xml:space="preserve">Monitoreo </t>
  </si>
  <si>
    <t>Calificación informe semestralizado 2022 - 2</t>
  </si>
  <si>
    <t>Calificación informe semestralizado 2023 - 1</t>
  </si>
  <si>
    <t>Calificación informe semestralizado 2023 - 2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</si>
</sst>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1" fillId="0" fontId="2" numFmtId="9" xfId="0" applyBorder="1" applyFont="1" applyNumberFormat="1"/>
    <xf borderId="1" fillId="0" fontId="2" numFmtId="9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Calificación 2022 - 2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Hoja1!$A$4:$A$8</c:f>
            </c:strRef>
          </c:cat>
          <c:val>
            <c:numRef>
              <c:f>Hoja1!$B$4:$B$8</c:f>
              <c:numCache/>
            </c:numRef>
          </c:val>
        </c:ser>
        <c:ser>
          <c:idx val="1"/>
          <c:order val="1"/>
          <c:tx>
            <c:v>Calificación 2023 - 1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Hoja1!$A$4:$A$8</c:f>
            </c:strRef>
          </c:cat>
          <c:val>
            <c:numRef>
              <c:f>Hoja1!$C$4:$C$8</c:f>
              <c:numCache/>
            </c:numRef>
          </c:val>
        </c:ser>
        <c:ser>
          <c:idx val="2"/>
          <c:order val="2"/>
          <c:tx>
            <c:v>Calificación 2023 - 2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Hoja1!$A$4:$A$8</c:f>
            </c:strRef>
          </c:cat>
          <c:val>
            <c:numRef>
              <c:f>Hoja1!$D$4:$D$8</c:f>
              <c:numCache/>
            </c:numRef>
          </c:val>
        </c:ser>
        <c:axId val="770433404"/>
        <c:axId val="1658618804"/>
      </c:barChart>
      <c:lineChart>
        <c:varyColors val="0"/>
        <c:ser>
          <c:idx val="3"/>
          <c:order val="3"/>
          <c:tx>
            <c:v>Promedio general</c:v>
          </c:tx>
          <c:spPr>
            <a:ln cmpd="sng" w="28575">
              <a:solidFill>
                <a:schemeClr val="accent4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1" i="0" sz="10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Hoja1!$A$4:$A$8</c:f>
            </c:strRef>
          </c:cat>
          <c:val>
            <c:numRef>
              <c:f>Hoja1!$E$4:$E$8</c:f>
              <c:numCache/>
            </c:numRef>
          </c:val>
          <c:smooth val="0"/>
        </c:ser>
        <c:axId val="770433404"/>
        <c:axId val="1658618804"/>
      </c:lineChart>
      <c:catAx>
        <c:axId val="7704334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8618804"/>
      </c:catAx>
      <c:valAx>
        <c:axId val="16586188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70433404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Hoja1!$A$14:$A$16</c:f>
            </c:strRef>
          </c:cat>
          <c:val>
            <c:numRef>
              <c:f>Hoja1!$B$14:$B$16</c:f>
              <c:numCache/>
            </c:numRef>
          </c:val>
        </c:ser>
        <c:axId val="1651796211"/>
        <c:axId val="934948600"/>
      </c:barChart>
      <c:catAx>
        <c:axId val="16517962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34948600"/>
      </c:catAx>
      <c:valAx>
        <c:axId val="934948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1796211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695325</xdr:colOff>
      <xdr:row>1</xdr:row>
      <xdr:rowOff>0</xdr:rowOff>
    </xdr:from>
    <xdr:ext cx="8867775" cy="4572000"/>
    <xdr:graphicFrame>
      <xdr:nvGraphicFramePr>
        <xdr:cNvPr id="122121562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742950</xdr:colOff>
      <xdr:row>13</xdr:row>
      <xdr:rowOff>19050</xdr:rowOff>
    </xdr:from>
    <xdr:ext cx="7124700" cy="5953125"/>
    <xdr:graphicFrame>
      <xdr:nvGraphicFramePr>
        <xdr:cNvPr id="111543275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6" width="10.71"/>
  </cols>
  <sheetData>
    <row r="1">
      <c r="A1" s="1" t="s">
        <v>0</v>
      </c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>
      <c r="A4" s="4" t="s">
        <v>6</v>
      </c>
      <c r="B4" s="5">
        <v>0.97</v>
      </c>
      <c r="C4" s="6">
        <v>1.0</v>
      </c>
      <c r="D4" s="6">
        <v>0.81</v>
      </c>
      <c r="E4" s="6">
        <f t="shared" ref="E4:E8" si="1">AVERAGE(B4:D4)</f>
        <v>0.9266666667</v>
      </c>
    </row>
    <row r="5">
      <c r="A5" s="4" t="s">
        <v>7</v>
      </c>
      <c r="B5" s="5">
        <v>1.0</v>
      </c>
      <c r="C5" s="6">
        <v>0.91</v>
      </c>
      <c r="D5" s="6">
        <v>1.0</v>
      </c>
      <c r="E5" s="6">
        <f t="shared" si="1"/>
        <v>0.97</v>
      </c>
    </row>
    <row r="6">
      <c r="A6" s="4" t="s">
        <v>8</v>
      </c>
      <c r="B6" s="5">
        <v>0.94</v>
      </c>
      <c r="C6" s="6">
        <v>0.85</v>
      </c>
      <c r="D6" s="6">
        <v>0.88</v>
      </c>
      <c r="E6" s="6">
        <f t="shared" si="1"/>
        <v>0.89</v>
      </c>
    </row>
    <row r="7">
      <c r="A7" s="7" t="s">
        <v>9</v>
      </c>
      <c r="B7" s="5">
        <v>0.98</v>
      </c>
      <c r="C7" s="6">
        <v>0.98</v>
      </c>
      <c r="D7" s="6">
        <v>0.93</v>
      </c>
      <c r="E7" s="6">
        <f t="shared" si="1"/>
        <v>0.9633333333</v>
      </c>
    </row>
    <row r="8">
      <c r="A8" s="4" t="s">
        <v>10</v>
      </c>
      <c r="B8" s="5">
        <v>1.0</v>
      </c>
      <c r="C8" s="6">
        <v>1.0</v>
      </c>
      <c r="D8" s="6">
        <v>0.96</v>
      </c>
      <c r="E8" s="6">
        <f t="shared" si="1"/>
        <v>0.9866666667</v>
      </c>
    </row>
    <row r="13" ht="228.75" customHeight="1"/>
    <row r="14">
      <c r="A14" s="3" t="s">
        <v>11</v>
      </c>
      <c r="B14" s="6">
        <v>0.98</v>
      </c>
    </row>
    <row r="15">
      <c r="A15" s="3" t="s">
        <v>12</v>
      </c>
      <c r="B15" s="6">
        <v>0.95</v>
      </c>
    </row>
    <row r="16">
      <c r="A16" s="3" t="s">
        <v>13</v>
      </c>
      <c r="B16" s="6">
        <v>0.92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2023-12-23T12:24:41Z</dcterms:created>
  <dc:creator>Francisco Cano Franco</dc:creator>
</cp:coreProperties>
</file>